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<sst xmlns="http://schemas.openxmlformats.org/spreadsheetml/2006/main" count="272" uniqueCount="188">
  <si>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водопроводным вводом, с ваннами и без ванн, без отопления, со сбором, вывозом и очисткой жидких бытовых отходов (удаление сточных вод нецентрализованной канализации)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</si>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</sst>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3.109375" customWidth="1"/>
    <col min="2" max="2" width="29.88671875" customWidth="1"/>
    <col min="3" max="3" width="30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9.7999999999999997E-4</v>
      </c>
    </row>
    <row r="7" spans="1:3" ht="331.2">
      <c r="A7" s="2" t="s">
        <v>9</v>
      </c>
      <c r="B7" s="11" t="s">
        <v>8</v>
      </c>
      <c r="C7" s="12">
        <v>1.6310000000000002E-2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4.7399999999999998E-2</v>
      </c>
    </row>
    <row r="19" spans="1:3" ht="345">
      <c r="A19" s="2" t="s">
        <v>24</v>
      </c>
      <c r="B19" s="11" t="s">
        <v>8</v>
      </c>
      <c r="C19" s="12">
        <v>5.1130000000000002E-2</v>
      </c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6.089E-2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>
        <v>0.51871</v>
      </c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ROUND(SUM(C6:C47),2)</f>
        <v>2.9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1.3799999999999999E-3</v>
      </c>
    </row>
    <row r="54" spans="1:3" ht="317.39999999999998">
      <c r="A54" s="2" t="s">
        <v>61</v>
      </c>
      <c r="B54" s="11" t="s">
        <v>8</v>
      </c>
      <c r="C54" s="12">
        <v>1.222E-2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1.23E-2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2.334E-2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6.2599999999999999E-3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5.5100000000000001E-3</v>
      </c>
    </row>
    <row r="87" spans="1:3" ht="345">
      <c r="A87" s="2" t="s">
        <v>97</v>
      </c>
      <c r="B87" s="11" t="s">
        <v>8</v>
      </c>
      <c r="C87" s="12">
        <v>8.2199999999999999E-3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>
        <v>1.703E-2</v>
      </c>
    </row>
    <row r="91" spans="1:3" ht="358.8">
      <c r="A91" s="2" t="s">
        <v>101</v>
      </c>
      <c r="B91" s="11" t="s">
        <v>17</v>
      </c>
      <c r="C91" s="12">
        <v>0.18385000000000001</v>
      </c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9.0900000000000009E-3</v>
      </c>
    </row>
    <row r="108" spans="1:3" ht="386.4">
      <c r="A108" s="2" t="s">
        <v>120</v>
      </c>
      <c r="B108" s="11" t="s">
        <v>119</v>
      </c>
      <c r="C108" s="12">
        <v>1.176E-2</v>
      </c>
    </row>
    <row r="109" spans="1:3" ht="96.6">
      <c r="A109" s="2" t="s">
        <v>121</v>
      </c>
      <c r="B109" s="11" t="s">
        <v>119</v>
      </c>
      <c r="C109" s="12">
        <v>0.30642000000000003</v>
      </c>
    </row>
    <row r="110" spans="1:3" ht="96.6">
      <c r="A110" s="2" t="s">
        <v>122</v>
      </c>
      <c r="B110" s="11" t="s">
        <v>119</v>
      </c>
      <c r="C110" s="12">
        <v>1.8169999999999999E-2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0.34147</v>
      </c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>
        <v>5.4480000000000001E-2</v>
      </c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>
        <v>9.9900000000000006E-3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9.9769999999999998E-2</v>
      </c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4"/>
    </row>
    <row r="144" spans="1:3" ht="179.4">
      <c r="A144" s="2" t="s">
        <v>162</v>
      </c>
      <c r="B144" s="11" t="s">
        <v>161</v>
      </c>
      <c r="C144" s="12">
        <v>1.2437</v>
      </c>
    </row>
    <row r="145" spans="1:3" ht="303.60000000000002">
      <c r="A145" s="2" t="s">
        <v>163</v>
      </c>
      <c r="B145" s="11" t="s">
        <v>161</v>
      </c>
      <c r="C145" s="24"/>
    </row>
    <row r="146" spans="1:3" ht="110.4">
      <c r="A146" s="2" t="s">
        <v>164</v>
      </c>
      <c r="B146" s="11" t="s">
        <v>161</v>
      </c>
      <c r="C146" s="24"/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24"/>
    </row>
    <row r="149" spans="1:3" ht="165.6">
      <c r="A149" s="9" t="s">
        <v>168</v>
      </c>
      <c r="B149" s="10"/>
      <c r="C149" s="24"/>
    </row>
    <row r="150" spans="1:3" ht="110.4">
      <c r="A150" s="2" t="s">
        <v>169</v>
      </c>
      <c r="B150" s="11" t="s">
        <v>170</v>
      </c>
      <c r="C150" s="24"/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24"/>
    </row>
    <row r="153" spans="1:3" ht="110.4">
      <c r="A153" s="2" t="s">
        <v>175</v>
      </c>
      <c r="B153" s="11" t="s">
        <v>176</v>
      </c>
      <c r="C153" s="24"/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5" t="s">
        <v>179</v>
      </c>
      <c r="C155" s="12">
        <v>0.21629999999999999</v>
      </c>
    </row>
    <row r="156" spans="1:3" ht="165.6">
      <c r="A156" s="2" t="s">
        <v>180</v>
      </c>
      <c r="B156" s="25" t="s">
        <v>179</v>
      </c>
      <c r="C156" s="26">
        <v>5.39</v>
      </c>
    </row>
    <row r="157" spans="1:3" ht="124.2">
      <c r="A157" s="9" t="s">
        <v>181</v>
      </c>
      <c r="B157" s="10"/>
      <c r="C157" s="12"/>
    </row>
    <row r="158" spans="1:3" ht="248.4">
      <c r="A158" s="27" t="s">
        <v>182</v>
      </c>
      <c r="B158" s="28" t="s">
        <v>8</v>
      </c>
      <c r="C158" s="12">
        <v>0.21701000000000001</v>
      </c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ROUND(SUM(C52:C160),2)</f>
        <v>11.19</v>
      </c>
    </row>
    <row r="162" spans="1:3" ht="126">
      <c r="A162" s="29" t="s">
        <v>186</v>
      </c>
      <c r="B162" s="30"/>
      <c r="C162" s="17">
        <v>3.43</v>
      </c>
    </row>
    <row r="163" spans="1:3" ht="15.6">
      <c r="A163" s="31" t="s">
        <v>187</v>
      </c>
      <c r="B163" s="31"/>
      <c r="C163" s="32">
        <f>C48+C161+C162</f>
        <v>17.52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2019-07-18T16:56:41Z</dcterms:modified>
</cp:coreProperties>
</file>