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<sst xmlns="http://schemas.openxmlformats.org/spreadsheetml/2006/main" count="276" uniqueCount="191">
  <si>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без водостоков  (мелкоблочные, перекрятия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</si>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</sst>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7" fillId="6" borderId="1" xfId="0" applyNumberFormat="1" applyFont="1" applyFill="1" applyBorder="1"/>
    <xf numFmtId="2" fontId="7" fillId="6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F2" sqref="F2"/>
    </sheetView>
  </sheetViews>
  <sheetFormatPr defaultRowHeight="14.4"/>
  <cols>
    <col min="1" max="1" width="47.109375" customWidth="1"/>
    <col min="2" max="2" width="26.88671875" customWidth="1"/>
    <col min="3" max="3" width="38.66406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/>
    </row>
    <row r="19" spans="1:3" ht="345">
      <c r="A19" s="3" t="s">
        <v>24</v>
      </c>
      <c r="B19" s="12" t="s">
        <v>8</v>
      </c>
      <c r="C19" s="13"/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>
        <v>5.8549999999999998E-2</v>
      </c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3.1199999999999999E-2</v>
      </c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SUM(C4:C47)</f>
        <v>3.5188100000000002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8.0810000000000007E-2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/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>
        <v>2.2440000000000002E-2</v>
      </c>
    </row>
    <row r="67" spans="1:3" ht="276">
      <c r="A67" s="3" t="s">
        <v>75</v>
      </c>
      <c r="B67" s="12" t="s">
        <v>8</v>
      </c>
      <c r="C67" s="13"/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/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>
        <v>6.0200000000000002E-3</v>
      </c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/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>
        <v>5.3E-3</v>
      </c>
    </row>
    <row r="87" spans="1:3" ht="345">
      <c r="A87" s="3" t="s">
        <v>97</v>
      </c>
      <c r="B87" s="12" t="s">
        <v>8</v>
      </c>
      <c r="C87" s="13">
        <v>7.9000000000000008E-3</v>
      </c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>
        <v>7.7999999999999999E-4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>
        <v>1.7420000000000001E-2</v>
      </c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8.7399999999999995E-3</v>
      </c>
    </row>
    <row r="108" spans="1:3" ht="386.4">
      <c r="A108" s="3" t="s">
        <v>120</v>
      </c>
      <c r="B108" s="12" t="s">
        <v>119</v>
      </c>
      <c r="C108" s="13">
        <v>1.1310000000000001E-2</v>
      </c>
    </row>
    <row r="109" spans="1:3" ht="96.6">
      <c r="A109" s="3" t="s">
        <v>121</v>
      </c>
      <c r="B109" s="12" t="s">
        <v>119</v>
      </c>
      <c r="C109" s="13">
        <v>0.29465999999999998</v>
      </c>
    </row>
    <row r="110" spans="1:3" ht="96.6">
      <c r="A110" s="3" t="s">
        <v>122</v>
      </c>
      <c r="B110" s="12" t="s">
        <v>119</v>
      </c>
      <c r="C110" s="13">
        <v>1.7469999999999999E-2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0.32837</v>
      </c>
    </row>
    <row r="118" spans="1:3" ht="409.6">
      <c r="A118" s="3" t="s">
        <v>131</v>
      </c>
      <c r="B118" s="12" t="s">
        <v>17</v>
      </c>
      <c r="C118" s="13">
        <v>5.9880000000000003E-2</v>
      </c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25">
        <v>1.75</v>
      </c>
    </row>
    <row r="121" spans="1:3" ht="124.2">
      <c r="A121" s="3" t="s">
        <v>134</v>
      </c>
      <c r="B121" s="12" t="s">
        <v>14</v>
      </c>
      <c r="C121" s="25"/>
    </row>
    <row r="122" spans="1:3" ht="289.8">
      <c r="A122" s="3" t="s">
        <v>135</v>
      </c>
      <c r="B122" s="12" t="s">
        <v>31</v>
      </c>
      <c r="C122" s="13"/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0.1014</v>
      </c>
    </row>
    <row r="129" spans="1:3" ht="124.2">
      <c r="A129" s="3" t="s">
        <v>142</v>
      </c>
      <c r="B129" s="12" t="s">
        <v>119</v>
      </c>
      <c r="C129" s="13">
        <v>3.7339999999999998E-2</v>
      </c>
    </row>
    <row r="130" spans="1:3" ht="110.4">
      <c r="A130" s="3" t="s">
        <v>143</v>
      </c>
      <c r="B130" s="12" t="s">
        <v>119</v>
      </c>
      <c r="C130" s="13">
        <v>3.9449999999999999E-2</v>
      </c>
    </row>
    <row r="131" spans="1:3" ht="220.8">
      <c r="A131" s="3" t="s">
        <v>144</v>
      </c>
      <c r="B131" s="12" t="s">
        <v>119</v>
      </c>
      <c r="C131" s="13">
        <v>0.14341000000000001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26"/>
    </row>
    <row r="144" spans="1:3" ht="179.4">
      <c r="A144" s="3" t="s">
        <v>162</v>
      </c>
      <c r="B144" s="12" t="s">
        <v>161</v>
      </c>
      <c r="C144" s="26"/>
    </row>
    <row r="145" spans="1:3" ht="303.60000000000002">
      <c r="A145" s="3" t="s">
        <v>163</v>
      </c>
      <c r="B145" s="12" t="s">
        <v>161</v>
      </c>
      <c r="C145" s="26"/>
    </row>
    <row r="146" spans="1:3" ht="110.4">
      <c r="A146" s="3" t="s">
        <v>164</v>
      </c>
      <c r="B146" s="12" t="s">
        <v>161</v>
      </c>
      <c r="C146" s="26"/>
    </row>
    <row r="147" spans="1:3" ht="234.6">
      <c r="A147" s="3" t="s">
        <v>165</v>
      </c>
      <c r="B147" s="12" t="s">
        <v>166</v>
      </c>
      <c r="C147" s="26"/>
    </row>
    <row r="148" spans="1:3" ht="110.4">
      <c r="A148" s="3" t="s">
        <v>167</v>
      </c>
      <c r="B148" s="12" t="s">
        <v>166</v>
      </c>
      <c r="C148" s="26"/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26"/>
    </row>
    <row r="151" spans="1:3" ht="234.6">
      <c r="A151" s="3" t="s">
        <v>171</v>
      </c>
      <c r="B151" s="12" t="s">
        <v>172</v>
      </c>
      <c r="C151" s="26"/>
    </row>
    <row r="152" spans="1:3" ht="82.8">
      <c r="A152" s="3" t="s">
        <v>173</v>
      </c>
      <c r="B152" s="12" t="s">
        <v>174</v>
      </c>
      <c r="C152" s="26"/>
    </row>
    <row r="153" spans="1:3" ht="110.4">
      <c r="A153" s="3" t="s">
        <v>175</v>
      </c>
      <c r="B153" s="12" t="s">
        <v>176</v>
      </c>
      <c r="C153" s="26"/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26"/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7" t="s">
        <v>182</v>
      </c>
      <c r="C157" s="13"/>
    </row>
    <row r="158" spans="1:3" ht="165.6">
      <c r="A158" s="3" t="s">
        <v>183</v>
      </c>
      <c r="B158" s="27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28" t="s">
        <v>185</v>
      </c>
      <c r="B160" s="29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30" t="s">
        <v>188</v>
      </c>
      <c r="B163" s="31"/>
      <c r="C163" s="32">
        <f>SUM(C50:C162)</f>
        <v>7.7707200000000007</v>
      </c>
    </row>
    <row r="164" spans="1:3" ht="126">
      <c r="A164" s="33" t="s">
        <v>189</v>
      </c>
      <c r="B164" s="34"/>
      <c r="C164" s="18">
        <v>3.3</v>
      </c>
    </row>
    <row r="165" spans="1:3" ht="18">
      <c r="A165" s="35" t="s">
        <v>190</v>
      </c>
      <c r="B165" s="35"/>
      <c r="C165" s="36">
        <f>C164+C163+C48</f>
        <v>14.589530000000002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2019-01-17T17:20:07Z</dcterms:modified>
</cp:coreProperties>
</file>