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<sst xmlns="http://schemas.openxmlformats.org/spreadsheetml/2006/main" count="276" uniqueCount="191">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</sst>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  <xf numFmtId="0" fontId="0" fillId="9" borderId="0" xfId="0" applyFill="1"/>
    <xf numFmtId="4" fontId="0" fillId="9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tabSelected="1" topLeftCell="A163" workbookViewId="0">
      <selection activeCell="H4" sqref="H4"/>
    </sheetView>
  </sheetViews>
  <sheetFormatPr defaultRowHeight="14.4"/>
  <cols>
    <col min="1" max="1" width="37.6640625" customWidth="1"/>
    <col min="2" max="2" width="24.5546875" customWidth="1"/>
    <col min="3" max="3" width="19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9.3999999999999997E-4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1.5679999999999999E-2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0.11840000000000001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9.4769999999999993E-2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9.3079999999999996E-2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4.5580000000000002E-2</v>
      </c>
    </row>
    <row r="19" spans="1:3" ht="345">
      <c r="A19" s="3" t="s">
        <v>24</v>
      </c>
      <c r="B19" s="13" t="s">
        <v>8</v>
      </c>
      <c r="C19" s="12">
        <v>4.9169999999999998E-2</v>
      </c>
    </row>
    <row r="20" spans="1:3" ht="409.6">
      <c r="A20" s="3" t="s">
        <v>25</v>
      </c>
      <c r="B20" s="13" t="s">
        <v>17</v>
      </c>
      <c r="C20" s="12">
        <v>0.45395000000000002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2.7380000000000002E-2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0.12479999999999999</v>
      </c>
    </row>
    <row r="26" spans="1:3" ht="386.4">
      <c r="A26" s="3" t="s">
        <v>32</v>
      </c>
      <c r="B26" s="13" t="s">
        <v>14</v>
      </c>
      <c r="C26" s="12">
        <v>8.7359999999999993E-2</v>
      </c>
    </row>
    <row r="27" spans="1:3" ht="289.8">
      <c r="A27" s="3" t="s">
        <v>33</v>
      </c>
      <c r="B27" s="13" t="s">
        <v>17</v>
      </c>
      <c r="C27" s="12">
        <v>0.2288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7.0199999999999999E-2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0.23408000000000001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5.8549999999999998E-2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0.24296999999999999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3.1199999999999999E-2</v>
      </c>
    </row>
    <row r="43" spans="1:3" ht="303.60000000000002">
      <c r="A43" s="3" t="s">
        <v>50</v>
      </c>
      <c r="B43" s="13" t="s">
        <v>17</v>
      </c>
      <c r="C43" s="12">
        <v>0.49880999999999998</v>
      </c>
    </row>
    <row r="44" spans="1:3" ht="400.2">
      <c r="A44" s="3" t="s">
        <v>51</v>
      </c>
      <c r="B44" s="13" t="s">
        <v>17</v>
      </c>
      <c r="C44" s="12">
        <v>0.78944999999999999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0.34838999999999998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SUM(C4:C47)</f>
        <v>3.6135599999999997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1.33E-3</v>
      </c>
    </row>
    <row r="54" spans="1:3" ht="317.39999999999998">
      <c r="A54" s="3" t="s">
        <v>61</v>
      </c>
      <c r="B54" s="13" t="s">
        <v>8</v>
      </c>
      <c r="C54" s="12">
        <v>1.175E-2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9.1209999999999999E-2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1.183E-2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3.2000000000000002E-3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2.2440000000000002E-2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2.4000000000000001E-4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6.0200000000000002E-3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9.9110000000000004E-2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3.2500000000000001E-2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5.3039999999999997E-2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3.1199999999999999E-2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5.3E-3</v>
      </c>
    </row>
    <row r="87" spans="1:3" ht="345">
      <c r="A87" s="3" t="s">
        <v>97</v>
      </c>
      <c r="B87" s="13" t="s">
        <v>8</v>
      </c>
      <c r="C87" s="12">
        <v>7.9000000000000008E-3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0.14560000000000001</v>
      </c>
    </row>
    <row r="90" spans="1:3" ht="262.2">
      <c r="A90" s="3" t="s">
        <v>100</v>
      </c>
      <c r="B90" s="13" t="s">
        <v>8</v>
      </c>
      <c r="C90" s="12">
        <v>1.6379999999999999E-2</v>
      </c>
    </row>
    <row r="91" spans="1:3" ht="358.8">
      <c r="A91" s="3" t="s">
        <v>101</v>
      </c>
      <c r="B91" s="13" t="s">
        <v>17</v>
      </c>
      <c r="C91" s="12">
        <v>0.17680000000000001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5.5000000000000003E-4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4.8439999999999997E-2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1.7420000000000001E-2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6.1550000000000001E-2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8.7399999999999995E-3</v>
      </c>
    </row>
    <row r="108" spans="1:3" ht="386.4">
      <c r="A108" s="3" t="s">
        <v>120</v>
      </c>
      <c r="B108" s="13" t="s">
        <v>119</v>
      </c>
      <c r="C108" s="12">
        <v>1.1310000000000001E-2</v>
      </c>
    </row>
    <row r="109" spans="1:3" ht="96.6">
      <c r="A109" s="3" t="s">
        <v>121</v>
      </c>
      <c r="B109" s="13" t="s">
        <v>119</v>
      </c>
      <c r="C109" s="12">
        <v>0.29465999999999998</v>
      </c>
    </row>
    <row r="110" spans="1:3" ht="96.6">
      <c r="A110" s="3" t="s">
        <v>122</v>
      </c>
      <c r="B110" s="13" t="s">
        <v>119</v>
      </c>
      <c r="C110" s="12">
        <v>1.7469999999999999E-2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3.3119999999999997E-2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5.2389999999999999E-2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9.6100000000000005E-3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9.5939999999999998E-2</v>
      </c>
    </row>
    <row r="134" spans="1:3" ht="193.2">
      <c r="A134" s="3" t="s">
        <v>148</v>
      </c>
      <c r="B134" s="13" t="s">
        <v>119</v>
      </c>
      <c r="C134" s="12">
        <v>7.0200000000000002E-3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26"/>
    </row>
    <row r="144" spans="1:3" ht="179.4">
      <c r="A144" s="3" t="s">
        <v>162</v>
      </c>
      <c r="B144" s="13" t="s">
        <v>161</v>
      </c>
      <c r="C144" s="12">
        <v>1.19598</v>
      </c>
    </row>
    <row r="145" spans="1:3" ht="303.60000000000002">
      <c r="A145" s="3" t="s">
        <v>163</v>
      </c>
      <c r="B145" s="13" t="s">
        <v>161</v>
      </c>
      <c r="C145" s="26"/>
    </row>
    <row r="146" spans="1:3" ht="110.4">
      <c r="A146" s="3" t="s">
        <v>164</v>
      </c>
      <c r="B146" s="13" t="s">
        <v>161</v>
      </c>
      <c r="C146" s="26"/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26"/>
    </row>
    <row r="149" spans="1:3" ht="165.6">
      <c r="A149" s="10" t="s">
        <v>168</v>
      </c>
      <c r="B149" s="11"/>
      <c r="C149" s="12"/>
    </row>
    <row r="150" spans="1:3" ht="110.4">
      <c r="A150" s="3" t="s">
        <v>169</v>
      </c>
      <c r="B150" s="13" t="s">
        <v>170</v>
      </c>
      <c r="C150" s="26"/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26"/>
    </row>
    <row r="153" spans="1:3" ht="110.4">
      <c r="A153" s="3" t="s">
        <v>175</v>
      </c>
      <c r="B153" s="13" t="s">
        <v>176</v>
      </c>
      <c r="C153" s="26"/>
    </row>
    <row r="154" spans="1:3" ht="220.8">
      <c r="A154" s="10" t="s">
        <v>177</v>
      </c>
      <c r="B154" s="11"/>
      <c r="C154" s="12"/>
    </row>
    <row r="155" spans="1:3" ht="193.2">
      <c r="A155" s="3" t="s">
        <v>178</v>
      </c>
      <c r="B155" s="13" t="s">
        <v>179</v>
      </c>
      <c r="C155" s="12">
        <v>3</v>
      </c>
    </row>
    <row r="156" spans="1:3" ht="207">
      <c r="A156" s="3" t="s">
        <v>180</v>
      </c>
      <c r="B156" s="13" t="s">
        <v>114</v>
      </c>
      <c r="C156" s="12">
        <v>0.12</v>
      </c>
    </row>
    <row r="157" spans="1:3" ht="372.6">
      <c r="A157" s="16" t="s">
        <v>181</v>
      </c>
      <c r="B157" s="27" t="s">
        <v>182</v>
      </c>
      <c r="C157" s="12"/>
    </row>
    <row r="158" spans="1:3" ht="165.6">
      <c r="A158" s="3" t="s">
        <v>183</v>
      </c>
      <c r="B158" s="27" t="s">
        <v>182</v>
      </c>
      <c r="C158" s="12"/>
    </row>
    <row r="159" spans="1:3" ht="124.2">
      <c r="A159" s="10" t="s">
        <v>184</v>
      </c>
      <c r="B159" s="11"/>
      <c r="C159" s="12"/>
    </row>
    <row r="160" spans="1:3" ht="248.4">
      <c r="A160" s="28" t="s">
        <v>185</v>
      </c>
      <c r="B160" s="29" t="s">
        <v>8</v>
      </c>
      <c r="C160" s="12">
        <v>0.20868</v>
      </c>
    </row>
    <row r="161" spans="1:3" ht="220.8">
      <c r="A161" s="10" t="s">
        <v>186</v>
      </c>
      <c r="B161" s="11"/>
      <c r="C161" s="12"/>
    </row>
    <row r="162" spans="1:3" ht="386.4">
      <c r="A162" s="3" t="s">
        <v>187</v>
      </c>
      <c r="B162" s="13"/>
      <c r="C162" s="12">
        <v>2.2983600000000002</v>
      </c>
    </row>
    <row r="163" spans="1:3" ht="18">
      <c r="A163" s="30" t="s">
        <v>188</v>
      </c>
      <c r="B163" s="31"/>
      <c r="C163" s="32">
        <f>SUM(C50:C162)</f>
        <v>8.1970900000000011</v>
      </c>
    </row>
    <row r="164" spans="1:3" ht="126">
      <c r="A164" s="33" t="s">
        <v>189</v>
      </c>
      <c r="B164" s="34"/>
      <c r="C164" s="19">
        <v>3.3</v>
      </c>
    </row>
    <row r="165" spans="1:3" ht="18">
      <c r="A165" s="35" t="s">
        <v>190</v>
      </c>
      <c r="B165" s="35"/>
      <c r="C165" s="36">
        <f>C164+C163+C48</f>
        <v>15.11065</v>
      </c>
    </row>
    <row r="166" spans="1:3">
      <c r="A166" s="37"/>
      <c r="B166" s="37"/>
      <c r="C166" s="38"/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2018-08-03T04:38:36Z</dcterms:modified>
</cp:coreProperties>
</file>