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I6" i="1"/>
  <c r="I29" i="1" l="1"/>
  <c r="I37" i="1" s="1"/>
  <c r="J29" i="1"/>
  <c r="J37" i="1" s="1"/>
</calcChain>
</file>

<file path=xl/sharedStrings.xml><?xml version="1.0" encoding="utf-8"?>
<sst xmlns="http://schemas.openxmlformats.org/spreadsheetml/2006/main" count="54" uniqueCount="46">
  <si>
    <t>Многоэтажные жилые дома с водогрейными колонками, без подвалов, с водостоками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</si>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</sst>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7.589999999999999</v>
      </c>
      <c r="J9" s="20">
        <f>J10+J17+J23+J28</f>
        <v>8.11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0.45</v>
      </c>
      <c r="J10" s="27">
        <f>J11+J12+J14+J15+J16</f>
        <v>0.48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0.31</v>
      </c>
      <c r="J12" s="25">
        <v>0.33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>
        <v>0.12</v>
      </c>
      <c r="J13" s="25">
        <v>0.13</v>
      </c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/>
      <c r="J16" s="25"/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1.22</v>
      </c>
      <c r="J17" s="27">
        <f>J18+J19+J20+J21+J22</f>
        <v>1.2999999999999998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>
        <v>0.88</v>
      </c>
      <c r="J18" s="25">
        <v>0.94</v>
      </c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>
        <v>0.15</v>
      </c>
      <c r="J19" s="25">
        <v>0.16</v>
      </c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>
        <v>0.15</v>
      </c>
      <c r="J21" s="25">
        <v>0.16</v>
      </c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3.9499999999999997</v>
      </c>
      <c r="J23" s="27">
        <f>J24+J25+J26+J27</f>
        <v>4.22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>
        <v>2.48</v>
      </c>
      <c r="J24" s="25">
        <v>2.65</v>
      </c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>
        <v>1.03</v>
      </c>
      <c r="J25" s="25">
        <v>1.1000000000000001</v>
      </c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>
        <v>0.44</v>
      </c>
      <c r="J26" s="25">
        <v>0.47</v>
      </c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10.69</v>
      </c>
      <c r="J29" s="27">
        <f>J6+J9</f>
        <v>11.43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5"/>
      <c r="J30" s="25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5">
        <v>0.57999999999999996</v>
      </c>
      <c r="J32" s="25">
        <v>0.57999999999999996</v>
      </c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5">
        <v>0.17</v>
      </c>
      <c r="J33" s="25">
        <v>0.17</v>
      </c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5"/>
      <c r="J36" s="25"/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15.93</v>
      </c>
      <c r="J37" s="20">
        <f>J29+J32+J33+J34+J35+J36+J31</f>
        <v>16.88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2016-07-18T11:34:47Z</dcterms:modified>
</cp:coreProperties>
</file>