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<sst xmlns="http://schemas.openxmlformats.org/spreadsheetml/2006/main" count="276" uniqueCount="191">
  <si>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без водостоков (крупноблочные, плиты перкрытия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</si>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</sst>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6" fillId="6" borderId="1" xfId="0" applyNumberFormat="1" applyFont="1" applyFill="1" applyBorder="1"/>
    <xf numFmtId="2" fontId="6" fillId="6" borderId="1" xfId="0" applyNumberFormat="1" applyFont="1" applyFill="1" applyBorder="1" applyAlignment="1">
      <alignment horizontal="left"/>
    </xf>
    <xf numFmtId="2" fontId="4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G2" sqref="G2"/>
    </sheetView>
  </sheetViews>
  <sheetFormatPr defaultRowHeight="14.4"/>
  <cols>
    <col min="1" max="1" width="30.21875" customWidth="1"/>
    <col min="2" max="2" width="24.109375" customWidth="1"/>
    <col min="3" max="3" width="16.332031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15.6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3.1910000000000001E-2</v>
      </c>
    </row>
    <row r="10" spans="1:3" ht="303.60000000000002">
      <c r="A10" s="3" t="s">
        <v>13</v>
      </c>
      <c r="B10" s="12" t="s">
        <v>14</v>
      </c>
      <c r="C10" s="13">
        <v>0.24640000000000001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/>
    </row>
    <row r="19" spans="1:3" ht="345">
      <c r="A19" s="3" t="s">
        <v>24</v>
      </c>
      <c r="B19" s="12" t="s">
        <v>8</v>
      </c>
      <c r="C19" s="13"/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3.7385700000000002</v>
      </c>
    </row>
    <row r="49" spans="1:3" ht="21">
      <c r="A49" s="19" t="s">
        <v>56</v>
      </c>
      <c r="B49" s="20"/>
      <c r="C49" s="13"/>
    </row>
    <row r="50" spans="1:3" ht="409.6">
      <c r="A50" s="21" t="s">
        <v>57</v>
      </c>
      <c r="B50" s="22"/>
      <c r="C50" s="13"/>
    </row>
    <row r="51" spans="1:3" ht="124.2">
      <c r="A51" s="23" t="s">
        <v>58</v>
      </c>
      <c r="B51" s="24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0.19531000000000001</v>
      </c>
    </row>
    <row r="57" spans="1:3" ht="193.2">
      <c r="A57" s="23" t="s">
        <v>64</v>
      </c>
      <c r="B57" s="25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>
        <v>0.12168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>
        <v>0.12479999999999999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2.4199999999999998E-3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>
        <v>0.10119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>
        <v>0.11752</v>
      </c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>
        <v>1.992E-2</v>
      </c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6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>
        <v>5.5120000000000002E-2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7">
        <v>0.36</v>
      </c>
    </row>
    <row r="121" spans="1:3" ht="124.2">
      <c r="A121" s="3" t="s">
        <v>134</v>
      </c>
      <c r="B121" s="12" t="s">
        <v>14</v>
      </c>
      <c r="C121" s="27">
        <v>0.11</v>
      </c>
    </row>
    <row r="122" spans="1:3" ht="289.8">
      <c r="A122" s="3" t="s">
        <v>135</v>
      </c>
      <c r="B122" s="12" t="s">
        <v>31</v>
      </c>
      <c r="C122" s="13">
        <v>1.64E-3</v>
      </c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6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13">
        <v>7.5920000000000001E-2</v>
      </c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13">
        <v>0.27978999999999998</v>
      </c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28"/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9" t="s">
        <v>182</v>
      </c>
      <c r="C157" s="13"/>
    </row>
    <row r="158" spans="1:3" ht="165.6">
      <c r="A158" s="3" t="s">
        <v>183</v>
      </c>
      <c r="B158" s="29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30" t="s">
        <v>185</v>
      </c>
      <c r="B160" s="31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32" t="s">
        <v>188</v>
      </c>
      <c r="B163" s="33"/>
      <c r="C163" s="34">
        <f>SUM(C50:C162)</f>
        <v>10.875519999999998</v>
      </c>
    </row>
    <row r="164" spans="1:3" ht="126">
      <c r="A164" s="35" t="s">
        <v>189</v>
      </c>
      <c r="B164" s="36"/>
      <c r="C164" s="18">
        <v>3.3</v>
      </c>
    </row>
    <row r="165" spans="1:3" ht="18">
      <c r="A165" s="37" t="s">
        <v>190</v>
      </c>
      <c r="B165" s="37"/>
      <c r="C165" s="38">
        <f>C164+C163+C48</f>
        <v>17.914089999999998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2019-01-17T12:13:07Z</dcterms:modified>
</cp:coreProperties>
</file>