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<sst xmlns="http://schemas.openxmlformats.org/spreadsheetml/2006/main" count="276" uniqueCount="191">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</sst>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4" sqref="G4"/>
    </sheetView>
  </sheetViews>
  <sheetFormatPr defaultRowHeight="14.4"/>
  <cols>
    <col min="1" max="1" width="45" customWidth="1"/>
    <col min="2" max="2" width="29.88671875" customWidth="1"/>
    <col min="3" max="3" width="23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>
        <v>3.1910000000000001E-2</v>
      </c>
    </row>
    <row r="10" spans="1:3" ht="303.60000000000002">
      <c r="A10" s="2" t="s">
        <v>13</v>
      </c>
      <c r="B10" s="11" t="s">
        <v>14</v>
      </c>
      <c r="C10" s="12">
        <v>0.24640000000000001</v>
      </c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/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3.1199999999999999E-2</v>
      </c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>
        <v>0.78944999999999999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3.8333199999999996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>
        <v>0.19531000000000001</v>
      </c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>
        <v>0.12168</v>
      </c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>
        <v>0.12479999999999999</v>
      </c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/>
    </row>
    <row r="67" spans="1:3" ht="276">
      <c r="A67" s="2" t="s">
        <v>75</v>
      </c>
      <c r="B67" s="11" t="s">
        <v>8</v>
      </c>
      <c r="C67" s="12">
        <v>2.4199999999999998E-3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>
        <v>0.10119</v>
      </c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/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>
        <v>7.7109999999999998E-2</v>
      </c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>
        <v>5.5120000000000002E-2</v>
      </c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/>
    </row>
    <row r="87" spans="1:3" ht="345">
      <c r="A87" s="2" t="s">
        <v>97</v>
      </c>
      <c r="B87" s="11" t="s">
        <v>8</v>
      </c>
      <c r="C87" s="12"/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>
        <v>5.9880000000000003E-2</v>
      </c>
    </row>
    <row r="119" spans="1:3" ht="262.2">
      <c r="A119" s="2" t="s">
        <v>132</v>
      </c>
      <c r="B119" s="11" t="s">
        <v>119</v>
      </c>
      <c r="C119" s="12">
        <v>3.3119999999999997E-2</v>
      </c>
    </row>
    <row r="120" spans="1:3" ht="138">
      <c r="A120" s="2" t="s">
        <v>133</v>
      </c>
      <c r="B120" s="11" t="s">
        <v>14</v>
      </c>
      <c r="C120" s="24">
        <v>0.44</v>
      </c>
    </row>
    <row r="121" spans="1:3" ht="124.2">
      <c r="A121" s="2" t="s">
        <v>134</v>
      </c>
      <c r="B121" s="11" t="s">
        <v>14</v>
      </c>
      <c r="C121" s="24">
        <v>0.13</v>
      </c>
    </row>
    <row r="122" spans="1:3" ht="289.8">
      <c r="A122" s="2" t="s">
        <v>135</v>
      </c>
      <c r="B122" s="11" t="s">
        <v>31</v>
      </c>
      <c r="C122" s="12">
        <v>1.64E-3</v>
      </c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0.1014</v>
      </c>
    </row>
    <row r="129" spans="1:3" ht="124.2">
      <c r="A129" s="2" t="s">
        <v>142</v>
      </c>
      <c r="B129" s="11" t="s">
        <v>119</v>
      </c>
      <c r="C129" s="12">
        <v>3.7339999999999998E-2</v>
      </c>
    </row>
    <row r="130" spans="1:3" ht="110.4">
      <c r="A130" s="2" t="s">
        <v>143</v>
      </c>
      <c r="B130" s="11" t="s">
        <v>119</v>
      </c>
      <c r="C130" s="12">
        <v>3.9449999999999999E-2</v>
      </c>
    </row>
    <row r="131" spans="1:3" ht="220.8">
      <c r="A131" s="2" t="s">
        <v>144</v>
      </c>
      <c r="B131" s="11" t="s">
        <v>119</v>
      </c>
      <c r="C131" s="12">
        <v>0.14341000000000001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>
        <v>6.4269999999999994E-2</v>
      </c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12">
        <v>7.5920000000000001E-2</v>
      </c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12">
        <v>0.27978999999999998</v>
      </c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/>
    </row>
    <row r="158" spans="1:3" ht="165.6">
      <c r="A158" s="2" t="s">
        <v>183</v>
      </c>
      <c r="B158" s="25" t="s">
        <v>182</v>
      </c>
      <c r="C158" s="12"/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7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8" t="s">
        <v>188</v>
      </c>
      <c r="B163" s="29"/>
      <c r="C163" s="30">
        <f>SUM(C50:C162)</f>
        <v>13.663919999999997</v>
      </c>
    </row>
    <row r="164" spans="1:3" ht="126">
      <c r="A164" s="31" t="s">
        <v>189</v>
      </c>
      <c r="B164" s="32"/>
      <c r="C164" s="17">
        <v>3.3</v>
      </c>
    </row>
    <row r="165" spans="1:3" ht="18">
      <c r="A165" s="33" t="s">
        <v>190</v>
      </c>
      <c r="B165" s="33"/>
      <c r="C165" s="34">
        <f>C164+C163+C48</f>
        <v>20.797239999999999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2018-08-03T14:44:22Z</dcterms:modified>
</cp:coreProperties>
</file>